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y.wilkerson\Documents\BID POSTINGS\"/>
    </mc:Choice>
  </mc:AlternateContent>
  <xr:revisionPtr revIDLastSave="0" documentId="8_{0B20CE0E-F640-4DD9-A765-D4B29115EE4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rice Sheet" sheetId="1" r:id="rId1"/>
  </sheets>
  <definedNames>
    <definedName name="Z_6A806F96_2ACF_4457_BA9E_9E421F727A8B_.wvu.Cols" localSheetId="0" hidden="1">'Price Sheet'!$D:$D</definedName>
    <definedName name="Z_6F1A9AB1_5BAB_477B_A8B5_7EEC7D0DCA45_.wvu.Cols" localSheetId="0" hidden="1">'Price Sheet'!$D:$D</definedName>
    <definedName name="Z_6F1A9AB1_5BAB_477B_A8B5_7EEC7D0DCA45_.wvu.Rows" localSheetId="0" hidden="1">'Price Sheet'!$16:$16</definedName>
    <definedName name="Z_9F62F5A7_01E1_4476_A06A_66E8748FDFD0_.wvu.Cols" localSheetId="0" hidden="1">'Price Sheet'!$D:$D</definedName>
    <definedName name="Z_9F62F5A7_01E1_4476_A06A_66E8748FDFD0_.wvu.Rows" localSheetId="0" hidden="1">'Price Sheet'!$16:$16</definedName>
    <definedName name="Z_CD8A3EB1_D263_4437_BDE5_9DBA951D08E1_.wvu.Cols" localSheetId="0" hidden="1">'Price Sheet'!$D:$D</definedName>
    <definedName name="Z_F5977058_75FC_4DB1_93EB_84061EEE7A5C_.wvu.Cols" localSheetId="0" hidden="1">'Price Sheet'!$D:$D</definedName>
    <definedName name="Z_F5977058_75FC_4DB1_93EB_84061EEE7A5C_.wvu.Rows" localSheetId="0" hidden="1">'Price Sheet'!$16:$16</definedName>
  </definedNames>
  <calcPr calcId="191029"/>
  <customWorkbookViews>
    <customWorkbookView name="Stacy Wilkerson - Personal View" guid="{6F1A9AB1-5BAB-477B-A8B5-7EEC7D0DCA45}" mergeInterval="0" personalView="1" maximized="1" xWindow="-8" yWindow="-8" windowWidth="1616" windowHeight="876" activeSheetId="1"/>
    <customWorkbookView name="Cigainero, Paula A. - Personal View" guid="{6A806F96-2ACF-4457-BA9E-9E421F727A8B}" mergeInterval="0" personalView="1" xWindow="3" windowWidth="1887" windowHeight="1006" activeSheetId="1" showComments="commIndAndComment"/>
    <customWorkbookView name="Brandi Schroeder - Personal View" guid="{CD8A3EB1-D263-4437-BDE5-9DBA951D08E1}" mergeInterval="0" personalView="1" maximized="1" xWindow="-8" yWindow="-8" windowWidth="1936" windowHeight="1056" activeSheetId="1" showComments="commIndAndComment"/>
    <customWorkbookView name="Wendy Gossett - Personal View" guid="{F5977058-75FC-4DB1-93EB-84061EEE7A5C}" mergeInterval="0" personalView="1" maximized="1" xWindow="-8" yWindow="-8" windowWidth="1696" windowHeight="1026" activeSheetId="1"/>
    <customWorkbookView name="Angela Allman - Personal View" guid="{9F62F5A7-01E1-4476-A06A-66E8748FDFD0}" mergeInterval="0" personalView="1" maximized="1" xWindow="-8" yWindow="-8" windowWidth="1382" windowHeight="78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0" i="1"/>
  <c r="G11" i="1" l="1"/>
</calcChain>
</file>

<file path=xl/sharedStrings.xml><?xml version="1.0" encoding="utf-8"?>
<sst xmlns="http://schemas.openxmlformats.org/spreadsheetml/2006/main" count="24" uniqueCount="18">
  <si>
    <t>OFFICIAL BID PRICE SHEET</t>
  </si>
  <si>
    <t>Description</t>
  </si>
  <si>
    <t>Item</t>
  </si>
  <si>
    <t>Extended Cost</t>
  </si>
  <si>
    <t>GRAND TOTAL ESTIMATED ANNUAL COST</t>
  </si>
  <si>
    <t>Printing Overruns</t>
  </si>
  <si>
    <t>Cost Per Overrun</t>
  </si>
  <si>
    <t>Estimated Qty Per Year</t>
  </si>
  <si>
    <t>Brand</t>
  </si>
  <si>
    <t>Paper Stock</t>
  </si>
  <si>
    <t>Soybean Oil Ink</t>
  </si>
  <si>
    <t>One Time Initial Set-up</t>
  </si>
  <si>
    <t>One Time Initial</t>
  </si>
  <si>
    <t>TABLE 1: ONE TIME SET-UP AND PRINTING (To be used for determining lowest cost)</t>
  </si>
  <si>
    <t>TABLE 2:  BRANDS (Not to be used for determining lowest cost)</t>
  </si>
  <si>
    <t>SP-20-0078 Newsletters</t>
  </si>
  <si>
    <t>Newsletters</t>
  </si>
  <si>
    <t>Cost Per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</si>
</sst>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6" xfId="2" applyNumberFormat="1" applyFont="1" applyFill="1" applyBorder="1" applyAlignment="1">
      <alignment vertical="center"/>
    </xf>
    <xf numFmtId="44" fontId="0" fillId="0" borderId="7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vertical="center"/>
    </xf>
    <xf numFmtId="44" fontId="0" fillId="2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8" fillId="0" borderId="0" xfId="0" applyFont="1"/>
    <xf numFmtId="0" fontId="5" fillId="4" borderId="2" xfId="0" applyFont="1" applyFill="1" applyBorder="1"/>
    <xf numFmtId="0" fontId="5" fillId="0" borderId="4" xfId="0" applyFont="1" applyBorder="1" applyAlignment="1">
      <alignment vertical="center"/>
    </xf>
    <xf numFmtId="0" fontId="5" fillId="0" borderId="5" xfId="0" applyFont="1" applyBorder="1"/>
    <xf numFmtId="0" fontId="0" fillId="0" borderId="2" xfId="0" applyBorder="1"/>
    <xf numFmtId="0" fontId="0" fillId="4" borderId="2" xfId="0" applyFill="1" applyBorder="1" applyAlignment="1">
      <alignment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3.xml"/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Relationship Id="rId15" Type="http://schemas.openxmlformats.org/officeDocument/2006/relationships/revisionLog" Target="revisionLog5.xml"/><Relationship Id="rId1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A39ACC-1C6A-40A5-B9DC-8E4035BF45D1}" diskRevisions="1" revisionId="105" version="2">
  <header guid="{43344E2F-424D-4C08-8F9C-B2E1C92D7602}" dateTime="2020-03-17T08:36:09" maxSheetId="2" userName="Wendy Gossett" r:id="rId11" minRId="81" maxRId="91">
    <sheetIdMap count="1">
      <sheetId val="1"/>
    </sheetIdMap>
  </header>
  <header guid="{7B4C0DDA-2FC1-49C0-9C1D-02C74728A29B}" dateTime="2020-03-17T08:37:09" maxSheetId="2" userName="Wendy Gossett" r:id="rId12" minRId="94">
    <sheetIdMap count="1">
      <sheetId val="1"/>
    </sheetIdMap>
  </header>
  <header guid="{9DFC6857-7876-400E-AC20-B4AFA4508658}" dateTime="2020-03-27T11:15:19" maxSheetId="2" userName="Angela Allman" r:id="rId13" minRId="97" maxRId="98">
    <sheetIdMap count="1">
      <sheetId val="1"/>
    </sheetIdMap>
  </header>
  <header guid="{E3679888-7EA0-4F86-864B-7FC43097A2EE}" dateTime="2020-03-27T11:15:56" maxSheetId="2" userName="Angela Allman" r:id="rId14" minRId="101">
    <sheetIdMap count="1">
      <sheetId val="1"/>
    </sheetIdMap>
  </header>
  <header guid="{17A39ACC-1C6A-40A5-B9DC-8E4035BF45D1}" dateTime="2020-03-30T11:37:57" maxSheetId="2" userName="Stacy Wilkerson" r:id="rId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" sId="1">
    <oc r="B3" t="inlineStr">
      <is>
        <t>SP-20-0067 Aeronautical Charts and Airport Directories</t>
      </is>
    </oc>
    <nc r="B3" t="inlineStr">
      <is>
        <t>SP-20-0078 Newsletters</t>
      </is>
    </nc>
  </rcc>
  <rrc rId="82" sId="1" ref="A10:XFD10" action="deleteRow">
    <undo index="65535" exp="ref" v="1" dr="G10" r="G15" sId="1"/>
    <undo index="65535" exp="area" ref3D="1" dr="$A$20:$XFD$20" dn="Z_F5977058_75FC_4DB1_93EB_84061EEE7A5C_.wvu.Rows" sId="1"/>
    <undo index="65535" exp="area" ref3D="1" dr="$D$1:$D$1048576" dn="Z_6A806F96_2ACF_4457_BA9E_9E421F727A8B_.wvu.Cols" sId="1"/>
    <undo index="65535" exp="area" ref3D="1" dr="$D$1:$D$1048576" dn="Z_CD8A3EB1_D263_4437_BDE5_9DBA951D08E1_.wvu.Cols" sId="1"/>
    <undo index="65535" exp="area" ref3D="1" dr="$D$1:$D$1048576" dn="Z_F5977058_75FC_4DB1_93EB_84061EEE7A5C_.wvu.Cols" sId="1"/>
    <rfmt sheetId="1" xfDxf="1" sqref="A10:XFD10" start="0" length="0">
      <dxf>
        <alignment horizontal="center" vertical="center"/>
      </dxf>
    </rfmt>
    <rcc rId="0" sId="1" dxf="1">
      <nc r="B10">
        <v>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0" t="inlineStr">
        <is>
          <t>Grid Unfolded Charts</t>
        </is>
      </nc>
      <ndxf>
        <border outline="0">
          <left style="thin">
            <color indexed="64"/>
          </left>
          <top style="thin">
            <color indexed="64"/>
          </top>
        </border>
      </ndxf>
    </rcc>
    <rfmt sheetId="1" sqref="D10" start="0" length="0">
      <dxf>
        <alignment wrapText="1"/>
        <border outline="0">
          <right style="thin">
            <color indexed="64"/>
          </right>
          <top style="thin">
            <color indexed="64"/>
          </top>
        </border>
      </dxf>
    </rfmt>
    <rcc rId="0" sId="1" s="1" dxf="1" numFmtId="34">
      <nc r="E10">
        <v>10</v>
      </nc>
      <ndxf>
        <numFmt numFmtId="164" formatCode="_(* #,##0_);_(* \(#,##0\);_(* &quot;-&quot;??_);_(@_)"/>
        <alignment horizontal="general"/>
        <border outline="0">
          <left style="thin">
            <color indexed="64"/>
          </left>
          <top style="thin">
            <color indexed="64"/>
          </top>
        </border>
      </ndxf>
    </rcc>
    <rcc rId="0" sId="1" s="1" dxf="1" numFmtId="34">
      <nc r="F10">
        <v>0</v>
      </nc>
      <ndxf>
        <numFmt numFmtId="34" formatCode="_(&quot;$&quot;* #,##0.00_);_(&quot;$&quot;* \(#,##0.00\);_(&quot;$&quot;* &quot;-&quot;??_);_(@_)"/>
        <fill>
          <patternFill patternType="solid">
            <bgColor theme="8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0">
        <f>E10*F10</f>
      </nc>
      <ndxf>
        <numFmt numFmtId="34" formatCode="_(&quot;$&quot;* #,##0.00_);_(&quot;$&quot;* \(#,##0.00\);_(&quot;$&quot;* &quot;-&quot;??_);_(@_)"/>
        <border outline="0">
          <right style="thin">
            <color indexed="64"/>
          </right>
          <top style="thin">
            <color indexed="64"/>
          </top>
        </border>
      </ndxf>
    </rcc>
  </rrc>
  <rrc rId="83" sId="1" ref="A10:XFD10" action="deleteRow">
    <undo index="65535" exp="ref" v="1" dr="G10" r="G14" sId="1"/>
    <undo index="65535" exp="area" ref3D="1" dr="$A$19:$XFD$19" dn="Z_F5977058_75FC_4DB1_93EB_84061EEE7A5C_.wvu.Rows" sId="1"/>
    <undo index="65535" exp="area" ref3D="1" dr="$D$1:$D$1048576" dn="Z_6A806F96_2ACF_4457_BA9E_9E421F727A8B_.wvu.Cols" sId="1"/>
    <undo index="65535" exp="area" ref3D="1" dr="$D$1:$D$1048576" dn="Z_CD8A3EB1_D263_4437_BDE5_9DBA951D08E1_.wvu.Cols" sId="1"/>
    <undo index="65535" exp="area" ref3D="1" dr="$D$1:$D$1048576" dn="Z_F5977058_75FC_4DB1_93EB_84061EEE7A5C_.wvu.Cols" sId="1"/>
    <rfmt sheetId="1" xfDxf="1" sqref="A10:XFD10" start="0" length="0">
      <dxf>
        <alignment horizontal="center" vertical="center"/>
      </dxf>
    </rfmt>
    <rcc rId="0" sId="1" dxf="1">
      <nc r="B10">
        <v>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0" t="inlineStr">
        <is>
          <t>Non-Grid Unfolded Charts (Wall Hangings)</t>
        </is>
      </nc>
      <ndxf>
        <alignment wrapText="1"/>
        <border outline="0">
          <left style="thin">
            <color indexed="64"/>
          </left>
          <top style="thin">
            <color indexed="64"/>
          </top>
        </border>
      </ndxf>
    </rcc>
    <rfmt sheetId="1" sqref="D10" start="0" length="0">
      <dxf>
        <alignment wrapText="1"/>
        <border outline="0">
          <right style="thin">
            <color indexed="64"/>
          </right>
          <top style="thin">
            <color indexed="64"/>
          </top>
        </border>
      </dxf>
    </rfmt>
    <rcc rId="0" sId="1" s="1" dxf="1" numFmtId="34">
      <nc r="E10">
        <v>25</v>
      </nc>
      <ndxf>
        <numFmt numFmtId="164" formatCode="_(* #,##0_);_(* \(#,##0\);_(* &quot;-&quot;??_);_(@_)"/>
        <alignment horizontal="general"/>
        <border outline="0">
          <left style="thin">
            <color indexed="64"/>
          </left>
          <top style="thin">
            <color indexed="64"/>
          </top>
        </border>
      </ndxf>
    </rcc>
    <rcc rId="0" sId="1" s="1" dxf="1" numFmtId="34">
      <nc r="F10">
        <v>0</v>
      </nc>
      <ndxf>
        <numFmt numFmtId="34" formatCode="_(&quot;$&quot;* #,##0.00_);_(&quot;$&quot;* \(#,##0.00\);_(&quot;$&quot;* &quot;-&quot;??_);_(@_)"/>
        <fill>
          <patternFill patternType="solid">
            <bgColor theme="8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0">
        <f>E10*F10</f>
      </nc>
      <ndxf>
        <numFmt numFmtId="34" formatCode="_(&quot;$&quot;* #,##0.00_);_(&quot;$&quot;* \(#,##0.00\);_(&quot;$&quot;* &quot;-&quot;??_);_(@_)"/>
        <border outline="0">
          <right style="thin">
            <color indexed="64"/>
          </right>
          <top style="thin">
            <color indexed="64"/>
          </top>
        </border>
      </ndxf>
    </rcc>
  </rrc>
  <rrc rId="84" sId="1" ref="A10:XFD10" action="deleteRow">
    <undo index="65535" exp="ref" v="1" dr="G10" r="G13" sId="1"/>
    <undo index="65535" exp="area" ref3D="1" dr="$A$18:$XFD$18" dn="Z_F5977058_75FC_4DB1_93EB_84061EEE7A5C_.wvu.Rows" sId="1"/>
    <undo index="65535" exp="area" ref3D="1" dr="$D$1:$D$1048576" dn="Z_6A806F96_2ACF_4457_BA9E_9E421F727A8B_.wvu.Cols" sId="1"/>
    <undo index="65535" exp="area" ref3D="1" dr="$D$1:$D$1048576" dn="Z_CD8A3EB1_D263_4437_BDE5_9DBA951D08E1_.wvu.Cols" sId="1"/>
    <undo index="65535" exp="area" ref3D="1" dr="$D$1:$D$1048576" dn="Z_F5977058_75FC_4DB1_93EB_84061EEE7A5C_.wvu.Cols" sId="1"/>
    <rfmt sheetId="1" xfDxf="1" sqref="A10:XFD10" start="0" length="0">
      <dxf>
        <alignment horizontal="center" vertical="center"/>
      </dxf>
    </rfmt>
    <rcc rId="0" sId="1" dxf="1">
      <nc r="B10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Directories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">
        <v>4000</v>
      </nc>
      <ndxf>
        <alignment horizontal="right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F10">
        <v>0</v>
      </nc>
      <ndxf>
        <numFmt numFmtId="34" formatCode="_(&quot;$&quot;* #,##0.00_);_(&quot;$&quot;* \(#,##0.00\);_(&quot;$&quot;* &quot;-&quot;??_);_(@_)"/>
        <fill>
          <patternFill patternType="solid">
            <bgColor theme="8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0">
        <f>E10*F10</f>
      </nc>
      <ndxf>
        <numFmt numFmtId="34" formatCode="_(&quot;$&quot;* #,##0.00_);_(&quot;$&quot;* \(#,##0.00\);_(&quot;$&quot;* &quot;-&quot;??_);_(@_)"/>
        <border outline="0">
          <right style="thin">
            <color indexed="64"/>
          </right>
          <top style="thin">
            <color indexed="64"/>
          </top>
        </border>
      </ndxf>
    </rcc>
  </rrc>
  <rcc rId="85" sId="1">
    <oc r="C8" t="inlineStr">
      <is>
        <t>Folded Charts</t>
      </is>
    </oc>
    <nc r="C8" t="inlineStr">
      <is>
        <t>Newsletters</t>
      </is>
    </nc>
  </rcc>
  <rcc rId="86" sId="1">
    <oc r="C9" t="inlineStr">
      <is>
        <t>Grid Folded Charts - "CAP-AR-WING"-Civil Air Patrol</t>
      </is>
    </oc>
    <nc r="C9" t="inlineStr">
      <is>
        <t>Newsletters</t>
      </is>
    </nc>
  </rcc>
  <rrc rId="87" sId="1" ref="A9:XFD9" action="deleteRow">
    <undo index="65535" exp="ref" v="1" dr="G9" r="G12" sId="1"/>
    <undo index="65535" exp="area" ref3D="1" dr="$A$17:$XFD$17" dn="Z_F5977058_75FC_4DB1_93EB_84061EEE7A5C_.wvu.Rows" sId="1"/>
    <undo index="65535" exp="area" ref3D="1" dr="$D$1:$D$1048576" dn="Z_6A806F96_2ACF_4457_BA9E_9E421F727A8B_.wvu.Cols" sId="1"/>
    <undo index="65535" exp="area" ref3D="1" dr="$D$1:$D$1048576" dn="Z_CD8A3EB1_D263_4437_BDE5_9DBA951D08E1_.wvu.Cols" sId="1"/>
    <undo index="65535" exp="area" ref3D="1" dr="$D$1:$D$1048576" dn="Z_F5977058_75FC_4DB1_93EB_84061EEE7A5C_.wvu.Cols" sId="1"/>
    <rfmt sheetId="1" xfDxf="1" sqref="A9:XFD9" start="0" length="0">
      <dxf>
        <alignment horizontal="center" vertical="center"/>
      </dxf>
    </rfmt>
    <rcc rId="0" sId="1" dxf="1">
      <nc r="B9">
        <v>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9" t="inlineStr">
        <is>
          <t>Newsletters</t>
        </is>
      </nc>
      <ndxf>
        <alignment wrapText="1"/>
        <border outline="0">
          <left style="thin">
            <color indexed="64"/>
          </left>
          <top style="thin">
            <color indexed="64"/>
          </top>
        </border>
      </ndxf>
    </rcc>
    <rfmt sheetId="1" sqref="D9" start="0" length="0">
      <dxf>
        <alignment wrapText="1"/>
        <border outline="0">
          <right style="thin">
            <color indexed="64"/>
          </right>
          <top style="thin">
            <color indexed="64"/>
          </top>
        </border>
      </dxf>
    </rfmt>
    <rcc rId="0" sId="1" s="1" dxf="1" numFmtId="34">
      <nc r="E9">
        <v>300</v>
      </nc>
      <ndxf>
        <numFmt numFmtId="164" formatCode="_(* #,##0_);_(* \(#,##0\);_(* &quot;-&quot;??_);_(@_)"/>
        <alignment horizontal="general"/>
        <border outline="0">
          <left style="thin">
            <color indexed="64"/>
          </left>
          <top style="thin">
            <color indexed="64"/>
          </top>
        </border>
      </ndxf>
    </rcc>
    <rcc rId="0" sId="1" s="1" dxf="1" numFmtId="34">
      <nc r="F9">
        <v>0</v>
      </nc>
      <ndxf>
        <numFmt numFmtId="34" formatCode="_(&quot;$&quot;* #,##0.00_);_(&quot;$&quot;* \(#,##0.00\);_(&quot;$&quot;* &quot;-&quot;??_);_(@_)"/>
        <fill>
          <patternFill patternType="solid">
            <bgColor theme="8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9">
        <f>E9*F9</f>
      </nc>
      <ndxf>
        <numFmt numFmtId="34" formatCode="_(&quot;$&quot;* #,##0.00_);_(&quot;$&quot;* \(#,##0.00\);_(&quot;$&quot;* &quot;-&quot;??_);_(@_)"/>
        <border outline="0">
          <right style="thin">
            <color indexed="64"/>
          </right>
          <top style="thin">
            <color indexed="64"/>
          </top>
        </border>
      </ndxf>
    </rcc>
  </rrc>
  <rcc rId="88" sId="1">
    <oc r="B10">
      <v>7</v>
    </oc>
    <nc r="B10">
      <v>3</v>
    </nc>
  </rcc>
  <rcc rId="89" sId="1" numFmtId="34">
    <oc r="E10">
      <v>160</v>
    </oc>
    <nc r="E10">
      <v>900</v>
    </nc>
  </rcc>
  <rcc rId="90" sId="1">
    <oc r="G11">
      <f>G6+G8+#REF!+#REF!+#REF!+#REF!+G10</f>
    </oc>
    <nc r="G11">
      <f>SUM(G6:G10)</f>
    </nc>
  </rcc>
  <rcc rId="91" sId="1" numFmtId="34">
    <oc r="E8">
      <v>3700</v>
    </oc>
    <nc r="E8">
      <v>90000</v>
    </nc>
  </rcc>
  <rcv guid="{F5977058-75FC-4DB1-93EB-84061EEE7A5C}" action="delete"/>
  <rdn rId="0" localSheetId="1" customView="1" name="Z_F5977058_75FC_4DB1_93EB_84061EEE7A5C_.wvu.Rows" hidden="1" oldHidden="1">
    <formula>'Price Sheet'!$16:$16</formula>
    <oldFormula>'Price Sheet'!$16:$16</oldFormula>
  </rdn>
  <rdn rId="0" localSheetId="1" customView="1" name="Z_F5977058_75FC_4DB1_93EB_84061EEE7A5C_.wvu.Cols" hidden="1" oldHidden="1">
    <formula>'Price Sheet'!$D:$D</formula>
    <oldFormula>'Price Sheet'!$D:$D</oldFormula>
  </rdn>
  <rcv guid="{F5977058-75FC-4DB1-93EB-84061EEE7A5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>
    <oc r="F7" t="inlineStr">
      <is>
        <t>Cost Per Map</t>
      </is>
    </oc>
    <nc r="F7" t="inlineStr">
      <is>
        <t>Cost Per Newsletter</t>
      </is>
    </nc>
  </rcc>
  <rcv guid="{F5977058-75FC-4DB1-93EB-84061EEE7A5C}" action="delete"/>
  <rdn rId="0" localSheetId="1" customView="1" name="Z_F5977058_75FC_4DB1_93EB_84061EEE7A5C_.wvu.Rows" hidden="1" oldHidden="1">
    <formula>'Price Sheet'!$16:$16</formula>
    <oldFormula>'Price Sheet'!$16:$16</oldFormula>
  </rdn>
  <rdn rId="0" localSheetId="1" customView="1" name="Z_F5977058_75FC_4DB1_93EB_84061EEE7A5C_.wvu.Cols" hidden="1" oldHidden="1">
    <formula>'Price Sheet'!$D:$D</formula>
    <oldFormula>'Price Sheet'!$D:$D</oldFormula>
  </rdn>
  <rcv guid="{F5977058-75FC-4DB1-93EB-84061EEE7A5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 numFmtId="34">
    <oc r="F8">
      <v>0</v>
    </oc>
    <nc r="F8"/>
  </rcc>
  <rcc rId="98" sId="1" numFmtId="34">
    <oc r="F10">
      <v>0</v>
    </oc>
    <nc r="F10"/>
  </rcc>
  <rdn rId="0" localSheetId="1" customView="1" name="Z_9F62F5A7_01E1_4476_A06A_66E8748FDFD0_.wvu.Rows" hidden="1" oldHidden="1">
    <formula>'Price Sheet'!$16:$16</formula>
  </rdn>
  <rdn rId="0" localSheetId="1" customView="1" name="Z_9F62F5A7_01E1_4476_A06A_66E8748FDFD0_.wvu.Cols" hidden="1" oldHidden="1">
    <formula>'Price Sheet'!$D:$D</formula>
  </rdn>
  <rcv guid="{9F62F5A7-01E1-4476-A06A-66E8748FDFD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" sId="1" numFmtId="34">
    <oc r="G6">
      <v>0</v>
    </oc>
    <nc r="G6"/>
  </rcc>
  <rcv guid="{9F62F5A7-01E1-4476-A06A-66E8748FDFD0}" action="delete"/>
  <rdn rId="0" localSheetId="1" customView="1" name="Z_9F62F5A7_01E1_4476_A06A_66E8748FDFD0_.wvu.Rows" hidden="1" oldHidden="1">
    <formula>'Price Sheet'!$16:$16</formula>
    <oldFormula>'Price Sheet'!$16:$16</oldFormula>
  </rdn>
  <rdn rId="0" localSheetId="1" customView="1" name="Z_9F62F5A7_01E1_4476_A06A_66E8748FDFD0_.wvu.Cols" hidden="1" oldHidden="1">
    <formula>'Price Sheet'!$D:$D</formula>
    <oldFormula>'Price Sheet'!$D:$D</oldFormula>
  </rdn>
  <rcv guid="{9F62F5A7-01E1-4476-A06A-66E8748FDFD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F1A9AB1_5BAB_477B_A8B5_7EEC7D0DCA45_.wvu.Rows" hidden="1" oldHidden="1">
    <formula>'Price Sheet'!$16:$16</formula>
  </rdn>
  <rdn rId="0" localSheetId="1" customView="1" name="Z_6F1A9AB1_5BAB_477B_A8B5_7EEC7D0DCA45_.wvu.Cols" hidden="1" oldHidden="1">
    <formula>'Price Sheet'!$D:$D</formula>
  </rdn>
  <rcv guid="{6F1A9AB1-5BAB-477B-A8B5-7EEC7D0DCA4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tabSelected="1" zoomScaleNormal="100" workbookViewId="0"/>
  </sheetViews>
  <sheetFormatPr defaultRowHeight="15" x14ac:dyDescent="0.25"/>
  <cols>
    <col min="1" max="1" width="4" customWidth="1"/>
    <col min="3" max="3" width="29.85546875" customWidth="1"/>
    <col min="4" max="4" width="16" hidden="1" customWidth="1"/>
    <col min="5" max="5" width="28.42578125" customWidth="1"/>
    <col min="6" max="6" width="17.42578125" customWidth="1"/>
    <col min="7" max="7" width="22.5703125" customWidth="1"/>
    <col min="8" max="8" width="13.28515625" customWidth="1"/>
  </cols>
  <sheetData>
    <row r="2" spans="2:7" s="3" customFormat="1" ht="19.5" customHeight="1" x14ac:dyDescent="0.35">
      <c r="B2" s="37" t="s">
        <v>0</v>
      </c>
      <c r="C2" s="37"/>
      <c r="D2" s="37"/>
      <c r="E2" s="37"/>
      <c r="F2" s="37"/>
      <c r="G2" s="37"/>
    </row>
    <row r="3" spans="2:7" s="2" customFormat="1" ht="16.5" customHeight="1" x14ac:dyDescent="0.3">
      <c r="B3" s="38" t="s">
        <v>15</v>
      </c>
      <c r="C3" s="38"/>
      <c r="D3" s="38"/>
      <c r="E3" s="38"/>
      <c r="F3" s="38"/>
      <c r="G3" s="38"/>
    </row>
    <row r="4" spans="2:7" ht="22.5" customHeight="1" x14ac:dyDescent="0.35">
      <c r="B4" s="27" t="s">
        <v>13</v>
      </c>
      <c r="C4" s="1"/>
      <c r="D4" s="1"/>
      <c r="E4" s="1"/>
      <c r="F4" s="1"/>
      <c r="G4" s="1"/>
    </row>
    <row r="5" spans="2:7" s="5" customFormat="1" ht="32.25" customHeight="1" x14ac:dyDescent="0.25">
      <c r="B5" s="16" t="s">
        <v>2</v>
      </c>
      <c r="C5" s="46" t="s">
        <v>1</v>
      </c>
      <c r="D5" s="44"/>
      <c r="E5" s="44"/>
      <c r="F5" s="45"/>
      <c r="G5" s="17" t="s">
        <v>12</v>
      </c>
    </row>
    <row r="6" spans="2:7" s="5" customFormat="1" ht="33.75" customHeight="1" x14ac:dyDescent="0.25">
      <c r="B6" s="6">
        <v>1</v>
      </c>
      <c r="C6" s="47" t="s">
        <v>11</v>
      </c>
      <c r="D6" s="48"/>
      <c r="E6" s="48"/>
      <c r="F6" s="49"/>
      <c r="G6" s="20"/>
    </row>
    <row r="7" spans="2:7" s="5" customFormat="1" ht="32.25" customHeight="1" x14ac:dyDescent="0.25">
      <c r="B7" s="16" t="s">
        <v>2</v>
      </c>
      <c r="C7" s="44" t="s">
        <v>1</v>
      </c>
      <c r="D7" s="45"/>
      <c r="E7" s="17" t="s">
        <v>7</v>
      </c>
      <c r="F7" s="18" t="s">
        <v>17</v>
      </c>
      <c r="G7" s="17" t="s">
        <v>3</v>
      </c>
    </row>
    <row r="8" spans="2:7" s="8" customFormat="1" ht="22.5" customHeight="1" x14ac:dyDescent="0.25">
      <c r="B8" s="10">
        <v>2</v>
      </c>
      <c r="C8" s="39" t="s">
        <v>16</v>
      </c>
      <c r="D8" s="40"/>
      <c r="E8" s="11">
        <v>90000</v>
      </c>
      <c r="F8" s="15"/>
      <c r="G8" s="12">
        <f>E8*F8</f>
        <v>0</v>
      </c>
    </row>
    <row r="9" spans="2:7" s="5" customFormat="1" ht="32.25" customHeight="1" x14ac:dyDescent="0.25">
      <c r="B9" s="16" t="s">
        <v>2</v>
      </c>
      <c r="C9" s="44" t="s">
        <v>1</v>
      </c>
      <c r="D9" s="45"/>
      <c r="E9" s="17" t="s">
        <v>7</v>
      </c>
      <c r="F9" s="18" t="s">
        <v>6</v>
      </c>
      <c r="G9" s="17" t="s">
        <v>3</v>
      </c>
    </row>
    <row r="10" spans="2:7" s="8" customFormat="1" ht="22.5" customHeight="1" x14ac:dyDescent="0.25">
      <c r="B10" s="7">
        <v>3</v>
      </c>
      <c r="C10" s="13" t="s">
        <v>5</v>
      </c>
      <c r="D10" s="13"/>
      <c r="E10" s="19">
        <v>900</v>
      </c>
      <c r="F10" s="15"/>
      <c r="G10" s="14">
        <f>E10*F10</f>
        <v>0</v>
      </c>
    </row>
    <row r="11" spans="2:7" s="9" customFormat="1" ht="31.5" customHeight="1" x14ac:dyDescent="0.25">
      <c r="B11" s="41" t="s">
        <v>4</v>
      </c>
      <c r="C11" s="42"/>
      <c r="D11" s="42"/>
      <c r="E11" s="42"/>
      <c r="F11" s="43"/>
      <c r="G11" s="23">
        <f>SUM(G6:G10)</f>
        <v>0</v>
      </c>
    </row>
    <row r="12" spans="2:7" s="9" customFormat="1" ht="15" customHeight="1" x14ac:dyDescent="0.25">
      <c r="B12" s="21"/>
      <c r="C12" s="21"/>
      <c r="D12" s="21"/>
      <c r="E12" s="21"/>
      <c r="F12" s="21"/>
      <c r="G12" s="22"/>
    </row>
    <row r="13" spans="2:7" ht="22.5" customHeight="1" x14ac:dyDescent="0.35">
      <c r="B13" s="27" t="s">
        <v>14</v>
      </c>
      <c r="C13" s="1"/>
      <c r="D13" s="1"/>
      <c r="E13" s="1"/>
    </row>
    <row r="14" spans="2:7" ht="16.5" customHeight="1" x14ac:dyDescent="0.35">
      <c r="B14" s="27"/>
      <c r="C14" s="1"/>
      <c r="D14" s="1"/>
      <c r="E14" s="1"/>
      <c r="F14" s="1" t="s">
        <v>8</v>
      </c>
    </row>
    <row r="15" spans="2:7" ht="26.25" customHeight="1" x14ac:dyDescent="0.25">
      <c r="B15" s="33" t="s">
        <v>10</v>
      </c>
      <c r="C15" s="34"/>
      <c r="D15" s="35"/>
      <c r="E15" s="36"/>
      <c r="F15" s="32"/>
    </row>
    <row r="16" spans="2:7" hidden="1" x14ac:dyDescent="0.25">
      <c r="B16" s="25"/>
      <c r="C16" s="25"/>
      <c r="D16" s="26"/>
      <c r="F16" s="24"/>
    </row>
    <row r="17" spans="2:6" ht="24" customHeight="1" x14ac:dyDescent="0.25">
      <c r="B17" s="29" t="s">
        <v>9</v>
      </c>
      <c r="C17" s="30"/>
      <c r="D17" s="30"/>
      <c r="E17" s="31"/>
      <c r="F17" s="28"/>
    </row>
    <row r="21" spans="2:6" x14ac:dyDescent="0.25">
      <c r="C21" s="4"/>
    </row>
  </sheetData>
  <customSheetViews>
    <customSheetView guid="{6F1A9AB1-5BAB-477B-A8B5-7EEC7D0DCA45}" hiddenRows="1" hiddenColumns="1">
      <pageMargins left="0.7" right="0.7" top="0.75" bottom="0.75" header="0.3" footer="0.3"/>
      <pageSetup orientation="landscape" horizontalDpi="4294967295" verticalDpi="4294967295" r:id="rId1"/>
    </customSheetView>
    <customSheetView guid="{6A806F96-2ACF-4457-BA9E-9E421F727A8B}" hiddenColumns="1">
      <selection activeCell="J10" sqref="J10"/>
      <pageMargins left="0.7" right="0.7" top="0.75" bottom="0.75" header="0.3" footer="0.3"/>
      <pageSetup orientation="landscape" r:id="rId2"/>
    </customSheetView>
    <customSheetView guid="{CD8A3EB1-D263-4437-BDE5-9DBA951D08E1}" hiddenColumns="1">
      <selection activeCell="J10" sqref="J10"/>
      <pageMargins left="0.7" right="0.7" top="0.75" bottom="0.75" header="0.3" footer="0.3"/>
      <pageSetup orientation="landscape" r:id="rId3"/>
    </customSheetView>
    <customSheetView guid="{F5977058-75FC-4DB1-93EB-84061EEE7A5C}" showPageBreaks="1" hiddenRows="1" hiddenColumns="1" topLeftCell="A4">
      <selection activeCell="G15" sqref="G15"/>
      <pageMargins left="0.7" right="0.7" top="0.75" bottom="0.75" header="0.3" footer="0.3"/>
      <pageSetup orientation="landscape" horizontalDpi="4294967295" verticalDpi="4294967295" r:id="rId4"/>
    </customSheetView>
    <customSheetView guid="{9F62F5A7-01E1-4476-A06A-66E8748FDFD0}" hiddenRows="1" hiddenColumns="1">
      <selection activeCell="I11" sqref="I11"/>
      <pageMargins left="0.7" right="0.7" top="0.75" bottom="0.75" header="0.3" footer="0.3"/>
      <pageSetup orientation="landscape" horizontalDpi="4294967295" verticalDpi="4294967295" r:id="rId5"/>
    </customSheetView>
  </customSheetViews>
  <mergeCells count="8">
    <mergeCell ref="B2:G2"/>
    <mergeCell ref="B3:G3"/>
    <mergeCell ref="C8:D8"/>
    <mergeCell ref="B11:F11"/>
    <mergeCell ref="C7:D7"/>
    <mergeCell ref="C5:F5"/>
    <mergeCell ref="C6:F6"/>
    <mergeCell ref="C9:D9"/>
  </mergeCells>
  <pageMargins left="0.7" right="0.7" top="0.75" bottom="0.75" header="0.3" footer="0.3"/>
  <pageSetup orientation="landscape" horizontalDpi="4294967295" verticalDpi="429496729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Schroeder</dc:creator>
  <cp:lastModifiedBy>Stacy Wilkerson</cp:lastModifiedBy>
  <cp:lastPrinted>2020-03-17T13:37:08Z</cp:lastPrinted>
  <dcterms:created xsi:type="dcterms:W3CDTF">2018-06-14T21:13:44Z</dcterms:created>
  <dcterms:modified xsi:type="dcterms:W3CDTF">2020-03-30T16:37:57Z</dcterms:modified>
</cp:coreProperties>
</file>